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rkusz1" sheetId="4" r:id="rId1"/>
    <sheet name="Arkusz2" sheetId="2" r:id="rId2"/>
    <sheet name="Arkusz3" sheetId="3" r:id="rId3"/>
  </sheets>
  <definedNames>
    <definedName name="_xlnm.Print_Area" localSheetId="0">Arkusz1!$A$1:$E$98</definedName>
  </definedNames>
  <calcPr calcId="144525"/>
</workbook>
</file>

<file path=xl/calcChain.xml><?xml version="1.0" encoding="utf-8"?>
<calcChain xmlns="http://schemas.openxmlformats.org/spreadsheetml/2006/main">
  <c r="E97" i="4" l="1"/>
</calcChain>
</file>

<file path=xl/sharedStrings.xml><?xml version="1.0" encoding="utf-8"?>
<sst xmlns="http://schemas.openxmlformats.org/spreadsheetml/2006/main" count="184" uniqueCount="182">
  <si>
    <r>
      <t xml:space="preserve">WYKAZ ŚRODKÓW DYDAKTYCZNYCH </t>
    </r>
    <r>
      <rPr>
        <sz val="10"/>
        <rFont val="Arial"/>
        <family val="2"/>
        <charset val="238"/>
      </rPr>
      <t xml:space="preserve">
DO PRACOWNI FIZYCZNEJ NA POZIOMIE LICEUM/TECHNIKUM </t>
    </r>
  </si>
  <si>
    <t>Fabryka Pomocy Naukowych sp. z o.o. w Nysie</t>
  </si>
  <si>
    <t>Słowiańska 7; 4-300 Nysa   Tel: 77 4332491 Fax: 774333656</t>
  </si>
  <si>
    <t xml:space="preserve">email: fpn@fpnnysa.com.pl </t>
  </si>
  <si>
    <t xml:space="preserve">www.sklep.fpnnysa.com.pl </t>
  </si>
  <si>
    <t>Lp.</t>
  </si>
  <si>
    <t>Nr kat.</t>
  </si>
  <si>
    <t>Nazwa wyrobu</t>
  </si>
  <si>
    <t>Ilość</t>
  </si>
  <si>
    <t>Wartość brutto</t>
  </si>
  <si>
    <t>MECHANIKA ,DRGANIA</t>
  </si>
  <si>
    <t>03-100</t>
  </si>
  <si>
    <t>Przyrząd do pokazu ruchu jednostajnego</t>
  </si>
  <si>
    <t>03-101</t>
  </si>
  <si>
    <t>Przyrząd do badania ruchów: jednostajnego i zmiennego</t>
  </si>
  <si>
    <t>03-094</t>
  </si>
  <si>
    <t xml:space="preserve">Zestaw do doswiadczeń uczniowskich z mechaniki </t>
  </si>
  <si>
    <t>03-171</t>
  </si>
  <si>
    <t>Zestaw demonstracyjny do badania sił</t>
  </si>
  <si>
    <t>03-172</t>
  </si>
  <si>
    <t>Tarcza do badania momentów sił</t>
  </si>
  <si>
    <t>03-287</t>
  </si>
  <si>
    <t>Obciążniki</t>
  </si>
  <si>
    <t>03-950</t>
  </si>
  <si>
    <t>Zestaw siłomierzy</t>
  </si>
  <si>
    <t>03-606</t>
  </si>
  <si>
    <t>Siłomierz demonstracyjny 5N - dynamometr</t>
  </si>
  <si>
    <t>03-651</t>
  </si>
  <si>
    <t>Siłomierz demonstracyjny 10N - dynamometr</t>
  </si>
  <si>
    <t>03-604</t>
  </si>
  <si>
    <t>Dziesięć sześcianów do wyznaczania gęstości różnych materiałów</t>
  </si>
  <si>
    <t>03-670</t>
  </si>
  <si>
    <t xml:space="preserve">Przyrząd do badania ruchu </t>
  </si>
  <si>
    <t>03-195</t>
  </si>
  <si>
    <t xml:space="preserve">Równia pochyła do doświadczeń z tarciem </t>
  </si>
  <si>
    <t>03-196</t>
  </si>
  <si>
    <t xml:space="preserve">Układ do badania tarcia </t>
  </si>
  <si>
    <t>03-673</t>
  </si>
  <si>
    <t>Tor powietrzny z dmuchawą i licznikiem elektronicznym</t>
  </si>
  <si>
    <t>03-113</t>
  </si>
  <si>
    <t xml:space="preserve">Zestaw demonstracyjny do doświadczeń z mechaniki - do tablicy szkolnej </t>
  </si>
  <si>
    <t>03-672</t>
  </si>
  <si>
    <t>Spadkownica elektroniczna z fotobramkami i licznikiem 1.2m</t>
  </si>
  <si>
    <t>03-684</t>
  </si>
  <si>
    <t>Model do prezentacji siły odśrodkowej - diabelska pętla</t>
  </si>
  <si>
    <t>03-698</t>
  </si>
  <si>
    <t>Konwersja energii - energia odnawialna - słoneczna</t>
  </si>
  <si>
    <t>03-422</t>
  </si>
  <si>
    <t>Wahadło Maxwella</t>
  </si>
  <si>
    <t>03-599</t>
  </si>
  <si>
    <t>Zestaw do ćwiczeń akustyki</t>
  </si>
  <si>
    <t>03-164</t>
  </si>
  <si>
    <t xml:space="preserve">Przyrząd do demonstracji mechanizmu powstawania fali stojącej </t>
  </si>
  <si>
    <t>MAGNETYZM</t>
  </si>
  <si>
    <t>03-035</t>
  </si>
  <si>
    <t>Komplet do doświadczeń z magnetyzmu</t>
  </si>
  <si>
    <t>03-622</t>
  </si>
  <si>
    <t>Lewitujące magnesy</t>
  </si>
  <si>
    <t>03-631</t>
  </si>
  <si>
    <t>Igły magnetyczne na podstawce z tworzywa 2 szt.</t>
  </si>
  <si>
    <t>03-646</t>
  </si>
  <si>
    <t>Magnes sztabkowy, płaski 100x20x7mm – 2szt</t>
  </si>
  <si>
    <t>03-662</t>
  </si>
  <si>
    <t>Miniaturowe igły magnetyczne na podstawkach 10szt.</t>
  </si>
  <si>
    <t>03-611</t>
  </si>
  <si>
    <t>Przyrząd do demonstracji linii pola magnetycznego</t>
  </si>
  <si>
    <t>03-133</t>
  </si>
  <si>
    <t>Przyrząd do demonstracji pola magnetycznego solenoidu</t>
  </si>
  <si>
    <t>03-134</t>
  </si>
  <si>
    <t>Przyrząd demonstracyjny pola magnetycznego przewodu prostoliniowego</t>
  </si>
  <si>
    <t>03-135</t>
  </si>
  <si>
    <t>Przyrząd do badania prądów indukcyjnych</t>
  </si>
  <si>
    <t>03-146</t>
  </si>
  <si>
    <t>Komplet przewodników do demonstracji pola magnetycznego</t>
  </si>
  <si>
    <t>03-147</t>
  </si>
  <si>
    <t>Zestaw do demonstracji pola magnetycznego wokół przewodnika z prądem</t>
  </si>
  <si>
    <t>03-665-1</t>
  </si>
  <si>
    <t>Elektromagnes</t>
  </si>
  <si>
    <t>03-166</t>
  </si>
  <si>
    <t>Zestaw do modelowania pól magnetycznych i efektów magnetodynamicznych</t>
  </si>
  <si>
    <t>TERMODYNAMIKA</t>
  </si>
  <si>
    <t>03-441</t>
  </si>
  <si>
    <t xml:space="preserve">Termodynamika i ciepło-zestaw doświadczalny </t>
  </si>
  <si>
    <t>03-219</t>
  </si>
  <si>
    <t>Komplet do doświadczeń z ciepła - wersja rozbudowana</t>
  </si>
  <si>
    <t>03-440</t>
  </si>
  <si>
    <t>Wizualizator przewodności cieplnej metali</t>
  </si>
  <si>
    <t>03-175</t>
  </si>
  <si>
    <t>Manometr wodny - otwarty</t>
  </si>
  <si>
    <t>03-615</t>
  </si>
  <si>
    <t>Bimetal z rękojeścią</t>
  </si>
  <si>
    <t>03-629</t>
  </si>
  <si>
    <t>Pierścień Gravesanda</t>
  </si>
  <si>
    <t>03-724</t>
  </si>
  <si>
    <t>Przyrząd do wykazywania rozszerzalności liniowej metali</t>
  </si>
  <si>
    <t>03-189</t>
  </si>
  <si>
    <t xml:space="preserve">Przyrząd do demonstrowania liniowej przewodności cieplnej </t>
  </si>
  <si>
    <t>03-608</t>
  </si>
  <si>
    <t>Drut z pamięcią kształtu</t>
  </si>
  <si>
    <t>03-642</t>
  </si>
  <si>
    <t>Kalorymetr aluminiowy (naczynie wew. Aluminiowe)</t>
  </si>
  <si>
    <t>03-741</t>
  </si>
  <si>
    <t>Komplet do wyznaczania ciepła właściwego ciał stałych</t>
  </si>
  <si>
    <t>ELEKTRYCZNOŚĆ</t>
  </si>
  <si>
    <t>03-006</t>
  </si>
  <si>
    <t>Dekada rezystorów 10x100 Ohm</t>
  </si>
  <si>
    <t>03-007</t>
  </si>
  <si>
    <t>Dekada rezystorów 10x1000 Ohm</t>
  </si>
  <si>
    <t>03-009</t>
  </si>
  <si>
    <t>Silniczek  i żarówka na podstawce</t>
  </si>
  <si>
    <t>03-010</t>
  </si>
  <si>
    <t>Szeregowe i równoległe połączenie żarówek</t>
  </si>
  <si>
    <t>03-011</t>
  </si>
  <si>
    <t>Przyrząd do oddziaływania przewodników z prądem</t>
  </si>
  <si>
    <t>03-015</t>
  </si>
  <si>
    <t>Opornica suwakowa 51Ω</t>
  </si>
  <si>
    <t>03-016</t>
  </si>
  <si>
    <t>Opornica suwakowa 100Ω</t>
  </si>
  <si>
    <t>03-044</t>
  </si>
  <si>
    <t>Ogniwo Volty</t>
  </si>
  <si>
    <t>03-046</t>
  </si>
  <si>
    <t>Prądnica-silnik</t>
  </si>
  <si>
    <t>03-047</t>
  </si>
  <si>
    <t>Silnik elektryczny - prądnica prądu stałego</t>
  </si>
  <si>
    <t>03-048</t>
  </si>
  <si>
    <t xml:space="preserve">Silnik elektryczny   </t>
  </si>
  <si>
    <t>03-053</t>
  </si>
  <si>
    <t>Induktor Ruhmkorffa</t>
  </si>
  <si>
    <t>03-054</t>
  </si>
  <si>
    <t>Transformator rozbieralny z kompletem przyrządów</t>
  </si>
  <si>
    <t>03-056</t>
  </si>
  <si>
    <t>Komplet do nauki o prądzie elektrycznym</t>
  </si>
  <si>
    <t>03-707-1</t>
  </si>
  <si>
    <t>Elektryczność - obwody elektryczne - zestaw szkolny</t>
  </si>
  <si>
    <t>03-058</t>
  </si>
  <si>
    <t>Galwanoskop</t>
  </si>
  <si>
    <t>03-063</t>
  </si>
  <si>
    <t>Przewodniki do pomiaru oporu elektrycznego</t>
  </si>
  <si>
    <t>03-655</t>
  </si>
  <si>
    <t>Amperomierz szkolny analogowy</t>
  </si>
  <si>
    <t>03-655-1</t>
  </si>
  <si>
    <t>Miliamperomierz szkolny analogowy</t>
  </si>
  <si>
    <t>03-656</t>
  </si>
  <si>
    <t>Woltomierz szkolny analogowy</t>
  </si>
  <si>
    <t>03-285</t>
  </si>
  <si>
    <t>Analogowy miernik demonstracyjny</t>
  </si>
  <si>
    <t>03-711</t>
  </si>
  <si>
    <t>Przewody połączeniowe bananowe 30cm 3 czerwone 3 czarne</t>
  </si>
  <si>
    <t>03-712</t>
  </si>
  <si>
    <t>Przewody połączeniowe bananowe 50cm 3 czerwone 3 czarne</t>
  </si>
  <si>
    <t>03-411</t>
  </si>
  <si>
    <t>Zasilacz laboratoryjny 0-30V 0-5A</t>
  </si>
  <si>
    <t>FALE I OPTYKA</t>
  </si>
  <si>
    <t>03-167</t>
  </si>
  <si>
    <t xml:space="preserve">Zestaw do ćwiczeń z optyki geometrycznej </t>
  </si>
  <si>
    <t>03-664</t>
  </si>
  <si>
    <t>Maszyna do mieszania barw demonstrator kolorów RGB</t>
  </si>
  <si>
    <t>03-626</t>
  </si>
  <si>
    <t>Dysk Newtona z napędem ręcznym</t>
  </si>
  <si>
    <t>03-156</t>
  </si>
  <si>
    <t xml:space="preserve">Pryzmat szklany z uchwytem </t>
  </si>
  <si>
    <t>03-632</t>
  </si>
  <si>
    <t>Kuweta Drgań</t>
  </si>
  <si>
    <t>03-783</t>
  </si>
  <si>
    <t>Falownica - przyrząd do demonstracji fal poprzecznych i podłużnych</t>
  </si>
  <si>
    <t>ELEKTROSTATYKA</t>
  </si>
  <si>
    <t>03-024</t>
  </si>
  <si>
    <t>Maszyna elektrostatyczna</t>
  </si>
  <si>
    <t>03-668</t>
  </si>
  <si>
    <t>Generator Van de Graaffa z napędem ręcznym - Duży</t>
  </si>
  <si>
    <t>03-073</t>
  </si>
  <si>
    <t>Zestaw do demonstracji linii pola elektrostatycznego</t>
  </si>
  <si>
    <t>03-129</t>
  </si>
  <si>
    <t>Zestaw do ćwiczeń uczniowskich z elektrostatyki</t>
  </si>
  <si>
    <t>03-142</t>
  </si>
  <si>
    <t>Elektrometr z puszką</t>
  </si>
  <si>
    <t>03-725</t>
  </si>
  <si>
    <t>Pałeczka szklana i ebonitowa ze szmatką</t>
  </si>
  <si>
    <t>03-154</t>
  </si>
  <si>
    <t>Elektroskop</t>
  </si>
  <si>
    <t>03-340</t>
  </si>
  <si>
    <t>Komplet 10 plansz do fizyki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</si>
</sst>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6">
    <xf numFmtId="0" fontId="0" fillId="0" borderId="0" xfId="0"/>
    <xf numFmtId="0" fontId="6" fillId="0" borderId="1" xfId="1" applyFont="1" applyBorder="1" applyAlignment="1" applyProtection="1">
      <alignment horizontal="center" vertical="center"/>
    </xf>
    <xf numFmtId="0" fontId="1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3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4" fontId="5" fillId="0" borderId="0" xfId="2" applyNumberFormat="1" applyFont="1" applyBorder="1" applyAlignment="1">
      <alignment horizontal="right"/>
    </xf>
    <xf numFmtId="0" fontId="3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4" fontId="7" fillId="0" borderId="2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vertical="center" wrapText="1"/>
    </xf>
    <xf numFmtId="4" fontId="8" fillId="0" borderId="2" xfId="2" applyNumberFormat="1" applyFont="1" applyBorder="1" applyAlignment="1">
      <alignment vertical="center"/>
    </xf>
    <xf numFmtId="0" fontId="8" fillId="0" borderId="2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vertical="center" wrapText="1"/>
    </xf>
    <xf numFmtId="4" fontId="8" fillId="0" borderId="2" xfId="2" applyNumberFormat="1" applyFont="1" applyBorder="1" applyAlignment="1">
      <alignment horizontal="right" vertical="center"/>
    </xf>
    <xf numFmtId="4" fontId="2" fillId="0" borderId="0" xfId="2" applyNumberFormat="1" applyFont="1" applyAlignment="1">
      <alignment vertical="center"/>
    </xf>
    <xf numFmtId="0" fontId="9" fillId="0" borderId="2" xfId="2" applyFont="1" applyBorder="1" applyAlignment="1">
      <alignment vertical="center" wrapText="1"/>
    </xf>
    <xf numFmtId="0" fontId="9" fillId="0" borderId="0" xfId="2" applyFont="1" applyBorder="1" applyAlignment="1">
      <alignment vertical="center" wrapText="1"/>
    </xf>
    <xf numFmtId="0" fontId="8" fillId="0" borderId="2" xfId="2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 wrapText="1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vertical="center" wrapText="1"/>
    </xf>
    <xf numFmtId="4" fontId="7" fillId="0" borderId="4" xfId="2" applyNumberFormat="1" applyFont="1" applyBorder="1" applyAlignment="1">
      <alignment horizontal="right" vertical="center"/>
    </xf>
    <xf numFmtId="0" fontId="2" fillId="0" borderId="0" xfId="2" applyFont="1" applyAlignment="1">
      <alignment vertical="center" wrapText="1"/>
    </xf>
    <xf numFmtId="4" fontId="2" fillId="0" borderId="0" xfId="2" applyNumberFormat="1" applyFont="1" applyAlignment="1">
      <alignment horizontal="right" vertical="center"/>
    </xf>
  </cellXfs>
  <cellStyles count="3">
    <cellStyle name="Hiperłącze" xfId="1" builtinId="8"/>
    <cellStyle name="Normalny" xfId="0" builtinId="0"/>
    <cellStyle name="Normalny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400050</xdr:colOff>
      <xdr:row>3</xdr:row>
      <xdr:rowOff>133350</xdr:rowOff>
    </xdr:to>
    <xdr:pic>
      <xdr:nvPicPr>
        <xdr:cNvPr id="2" name="Picture 58" descr="logo_k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klep.fpnnysa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tabSelected="1" view="pageBreakPreview" zoomScale="125" zoomScaleNormal="125" zoomScaleSheetLayoutView="125" workbookViewId="0">
      <selection sqref="A1:E98"/>
    </sheetView>
  </sheetViews>
  <sheetFormatPr defaultRowHeight="12.75" x14ac:dyDescent="0.25"/>
  <cols>
    <col min="1" max="1" width="4.28515625" style="4" customWidth="1"/>
    <col min="2" max="2" width="9" style="4" customWidth="1"/>
    <col min="3" max="3" width="43.140625" style="34" customWidth="1"/>
    <col min="4" max="4" width="8.5703125" style="4" customWidth="1"/>
    <col min="5" max="5" width="15.28515625" style="35" bestFit="1" customWidth="1"/>
    <col min="6" max="256" width="9.140625" style="4"/>
    <col min="257" max="257" width="4.28515625" style="4" customWidth="1"/>
    <col min="258" max="258" width="9" style="4" customWidth="1"/>
    <col min="259" max="259" width="43.140625" style="4" customWidth="1"/>
    <col min="260" max="260" width="8.5703125" style="4" customWidth="1"/>
    <col min="261" max="261" width="15.28515625" style="4" bestFit="1" customWidth="1"/>
    <col min="262" max="512" width="9.140625" style="4"/>
    <col min="513" max="513" width="4.28515625" style="4" customWidth="1"/>
    <col min="514" max="514" width="9" style="4" customWidth="1"/>
    <col min="515" max="515" width="43.140625" style="4" customWidth="1"/>
    <col min="516" max="516" width="8.5703125" style="4" customWidth="1"/>
    <col min="517" max="517" width="15.28515625" style="4" bestFit="1" customWidth="1"/>
    <col min="518" max="768" width="9.140625" style="4"/>
    <col min="769" max="769" width="4.28515625" style="4" customWidth="1"/>
    <col min="770" max="770" width="9" style="4" customWidth="1"/>
    <col min="771" max="771" width="43.140625" style="4" customWidth="1"/>
    <col min="772" max="772" width="8.5703125" style="4" customWidth="1"/>
    <col min="773" max="773" width="15.28515625" style="4" bestFit="1" customWidth="1"/>
    <col min="774" max="1024" width="9.140625" style="4"/>
    <col min="1025" max="1025" width="4.28515625" style="4" customWidth="1"/>
    <col min="1026" max="1026" width="9" style="4" customWidth="1"/>
    <col min="1027" max="1027" width="43.140625" style="4" customWidth="1"/>
    <col min="1028" max="1028" width="8.5703125" style="4" customWidth="1"/>
    <col min="1029" max="1029" width="15.28515625" style="4" bestFit="1" customWidth="1"/>
    <col min="1030" max="1280" width="9.140625" style="4"/>
    <col min="1281" max="1281" width="4.28515625" style="4" customWidth="1"/>
    <col min="1282" max="1282" width="9" style="4" customWidth="1"/>
    <col min="1283" max="1283" width="43.140625" style="4" customWidth="1"/>
    <col min="1284" max="1284" width="8.5703125" style="4" customWidth="1"/>
    <col min="1285" max="1285" width="15.28515625" style="4" bestFit="1" customWidth="1"/>
    <col min="1286" max="1536" width="9.140625" style="4"/>
    <col min="1537" max="1537" width="4.28515625" style="4" customWidth="1"/>
    <col min="1538" max="1538" width="9" style="4" customWidth="1"/>
    <col min="1539" max="1539" width="43.140625" style="4" customWidth="1"/>
    <col min="1540" max="1540" width="8.5703125" style="4" customWidth="1"/>
    <col min="1541" max="1541" width="15.28515625" style="4" bestFit="1" customWidth="1"/>
    <col min="1542" max="1792" width="9.140625" style="4"/>
    <col min="1793" max="1793" width="4.28515625" style="4" customWidth="1"/>
    <col min="1794" max="1794" width="9" style="4" customWidth="1"/>
    <col min="1795" max="1795" width="43.140625" style="4" customWidth="1"/>
    <col min="1796" max="1796" width="8.5703125" style="4" customWidth="1"/>
    <col min="1797" max="1797" width="15.28515625" style="4" bestFit="1" customWidth="1"/>
    <col min="1798" max="2048" width="9.140625" style="4"/>
    <col min="2049" max="2049" width="4.28515625" style="4" customWidth="1"/>
    <col min="2050" max="2050" width="9" style="4" customWidth="1"/>
    <col min="2051" max="2051" width="43.140625" style="4" customWidth="1"/>
    <col min="2052" max="2052" width="8.5703125" style="4" customWidth="1"/>
    <col min="2053" max="2053" width="15.28515625" style="4" bestFit="1" customWidth="1"/>
    <col min="2054" max="2304" width="9.140625" style="4"/>
    <col min="2305" max="2305" width="4.28515625" style="4" customWidth="1"/>
    <col min="2306" max="2306" width="9" style="4" customWidth="1"/>
    <col min="2307" max="2307" width="43.140625" style="4" customWidth="1"/>
    <col min="2308" max="2308" width="8.5703125" style="4" customWidth="1"/>
    <col min="2309" max="2309" width="15.28515625" style="4" bestFit="1" customWidth="1"/>
    <col min="2310" max="2560" width="9.140625" style="4"/>
    <col min="2561" max="2561" width="4.28515625" style="4" customWidth="1"/>
    <col min="2562" max="2562" width="9" style="4" customWidth="1"/>
    <col min="2563" max="2563" width="43.140625" style="4" customWidth="1"/>
    <col min="2564" max="2564" width="8.5703125" style="4" customWidth="1"/>
    <col min="2565" max="2565" width="15.28515625" style="4" bestFit="1" customWidth="1"/>
    <col min="2566" max="2816" width="9.140625" style="4"/>
    <col min="2817" max="2817" width="4.28515625" style="4" customWidth="1"/>
    <col min="2818" max="2818" width="9" style="4" customWidth="1"/>
    <col min="2819" max="2819" width="43.140625" style="4" customWidth="1"/>
    <col min="2820" max="2820" width="8.5703125" style="4" customWidth="1"/>
    <col min="2821" max="2821" width="15.28515625" style="4" bestFit="1" customWidth="1"/>
    <col min="2822" max="3072" width="9.140625" style="4"/>
    <col min="3073" max="3073" width="4.28515625" style="4" customWidth="1"/>
    <col min="3074" max="3074" width="9" style="4" customWidth="1"/>
    <col min="3075" max="3075" width="43.140625" style="4" customWidth="1"/>
    <col min="3076" max="3076" width="8.5703125" style="4" customWidth="1"/>
    <col min="3077" max="3077" width="15.28515625" style="4" bestFit="1" customWidth="1"/>
    <col min="3078" max="3328" width="9.140625" style="4"/>
    <col min="3329" max="3329" width="4.28515625" style="4" customWidth="1"/>
    <col min="3330" max="3330" width="9" style="4" customWidth="1"/>
    <col min="3331" max="3331" width="43.140625" style="4" customWidth="1"/>
    <col min="3332" max="3332" width="8.5703125" style="4" customWidth="1"/>
    <col min="3333" max="3333" width="15.28515625" style="4" bestFit="1" customWidth="1"/>
    <col min="3334" max="3584" width="9.140625" style="4"/>
    <col min="3585" max="3585" width="4.28515625" style="4" customWidth="1"/>
    <col min="3586" max="3586" width="9" style="4" customWidth="1"/>
    <col min="3587" max="3587" width="43.140625" style="4" customWidth="1"/>
    <col min="3588" max="3588" width="8.5703125" style="4" customWidth="1"/>
    <col min="3589" max="3589" width="15.28515625" style="4" bestFit="1" customWidth="1"/>
    <col min="3590" max="3840" width="9.140625" style="4"/>
    <col min="3841" max="3841" width="4.28515625" style="4" customWidth="1"/>
    <col min="3842" max="3842" width="9" style="4" customWidth="1"/>
    <col min="3843" max="3843" width="43.140625" style="4" customWidth="1"/>
    <col min="3844" max="3844" width="8.5703125" style="4" customWidth="1"/>
    <col min="3845" max="3845" width="15.28515625" style="4" bestFit="1" customWidth="1"/>
    <col min="3846" max="4096" width="9.140625" style="4"/>
    <col min="4097" max="4097" width="4.28515625" style="4" customWidth="1"/>
    <col min="4098" max="4098" width="9" style="4" customWidth="1"/>
    <col min="4099" max="4099" width="43.140625" style="4" customWidth="1"/>
    <col min="4100" max="4100" width="8.5703125" style="4" customWidth="1"/>
    <col min="4101" max="4101" width="15.28515625" style="4" bestFit="1" customWidth="1"/>
    <col min="4102" max="4352" width="9.140625" style="4"/>
    <col min="4353" max="4353" width="4.28515625" style="4" customWidth="1"/>
    <col min="4354" max="4354" width="9" style="4" customWidth="1"/>
    <col min="4355" max="4355" width="43.140625" style="4" customWidth="1"/>
    <col min="4356" max="4356" width="8.5703125" style="4" customWidth="1"/>
    <col min="4357" max="4357" width="15.28515625" style="4" bestFit="1" customWidth="1"/>
    <col min="4358" max="4608" width="9.140625" style="4"/>
    <col min="4609" max="4609" width="4.28515625" style="4" customWidth="1"/>
    <col min="4610" max="4610" width="9" style="4" customWidth="1"/>
    <col min="4611" max="4611" width="43.140625" style="4" customWidth="1"/>
    <col min="4612" max="4612" width="8.5703125" style="4" customWidth="1"/>
    <col min="4613" max="4613" width="15.28515625" style="4" bestFit="1" customWidth="1"/>
    <col min="4614" max="4864" width="9.140625" style="4"/>
    <col min="4865" max="4865" width="4.28515625" style="4" customWidth="1"/>
    <col min="4866" max="4866" width="9" style="4" customWidth="1"/>
    <col min="4867" max="4867" width="43.140625" style="4" customWidth="1"/>
    <col min="4868" max="4868" width="8.5703125" style="4" customWidth="1"/>
    <col min="4869" max="4869" width="15.28515625" style="4" bestFit="1" customWidth="1"/>
    <col min="4870" max="5120" width="9.140625" style="4"/>
    <col min="5121" max="5121" width="4.28515625" style="4" customWidth="1"/>
    <col min="5122" max="5122" width="9" style="4" customWidth="1"/>
    <col min="5123" max="5123" width="43.140625" style="4" customWidth="1"/>
    <col min="5124" max="5124" width="8.5703125" style="4" customWidth="1"/>
    <col min="5125" max="5125" width="15.28515625" style="4" bestFit="1" customWidth="1"/>
    <col min="5126" max="5376" width="9.140625" style="4"/>
    <col min="5377" max="5377" width="4.28515625" style="4" customWidth="1"/>
    <col min="5378" max="5378" width="9" style="4" customWidth="1"/>
    <col min="5379" max="5379" width="43.140625" style="4" customWidth="1"/>
    <col min="5380" max="5380" width="8.5703125" style="4" customWidth="1"/>
    <col min="5381" max="5381" width="15.28515625" style="4" bestFit="1" customWidth="1"/>
    <col min="5382" max="5632" width="9.140625" style="4"/>
    <col min="5633" max="5633" width="4.28515625" style="4" customWidth="1"/>
    <col min="5634" max="5634" width="9" style="4" customWidth="1"/>
    <col min="5635" max="5635" width="43.140625" style="4" customWidth="1"/>
    <col min="5636" max="5636" width="8.5703125" style="4" customWidth="1"/>
    <col min="5637" max="5637" width="15.28515625" style="4" bestFit="1" customWidth="1"/>
    <col min="5638" max="5888" width="9.140625" style="4"/>
    <col min="5889" max="5889" width="4.28515625" style="4" customWidth="1"/>
    <col min="5890" max="5890" width="9" style="4" customWidth="1"/>
    <col min="5891" max="5891" width="43.140625" style="4" customWidth="1"/>
    <col min="5892" max="5892" width="8.5703125" style="4" customWidth="1"/>
    <col min="5893" max="5893" width="15.28515625" style="4" bestFit="1" customWidth="1"/>
    <col min="5894" max="6144" width="9.140625" style="4"/>
    <col min="6145" max="6145" width="4.28515625" style="4" customWidth="1"/>
    <col min="6146" max="6146" width="9" style="4" customWidth="1"/>
    <col min="6147" max="6147" width="43.140625" style="4" customWidth="1"/>
    <col min="6148" max="6148" width="8.5703125" style="4" customWidth="1"/>
    <col min="6149" max="6149" width="15.28515625" style="4" bestFit="1" customWidth="1"/>
    <col min="6150" max="6400" width="9.140625" style="4"/>
    <col min="6401" max="6401" width="4.28515625" style="4" customWidth="1"/>
    <col min="6402" max="6402" width="9" style="4" customWidth="1"/>
    <col min="6403" max="6403" width="43.140625" style="4" customWidth="1"/>
    <col min="6404" max="6404" width="8.5703125" style="4" customWidth="1"/>
    <col min="6405" max="6405" width="15.28515625" style="4" bestFit="1" customWidth="1"/>
    <col min="6406" max="6656" width="9.140625" style="4"/>
    <col min="6657" max="6657" width="4.28515625" style="4" customWidth="1"/>
    <col min="6658" max="6658" width="9" style="4" customWidth="1"/>
    <col min="6659" max="6659" width="43.140625" style="4" customWidth="1"/>
    <col min="6660" max="6660" width="8.5703125" style="4" customWidth="1"/>
    <col min="6661" max="6661" width="15.28515625" style="4" bestFit="1" customWidth="1"/>
    <col min="6662" max="6912" width="9.140625" style="4"/>
    <col min="6913" max="6913" width="4.28515625" style="4" customWidth="1"/>
    <col min="6914" max="6914" width="9" style="4" customWidth="1"/>
    <col min="6915" max="6915" width="43.140625" style="4" customWidth="1"/>
    <col min="6916" max="6916" width="8.5703125" style="4" customWidth="1"/>
    <col min="6917" max="6917" width="15.28515625" style="4" bestFit="1" customWidth="1"/>
    <col min="6918" max="7168" width="9.140625" style="4"/>
    <col min="7169" max="7169" width="4.28515625" style="4" customWidth="1"/>
    <col min="7170" max="7170" width="9" style="4" customWidth="1"/>
    <col min="7171" max="7171" width="43.140625" style="4" customWidth="1"/>
    <col min="7172" max="7172" width="8.5703125" style="4" customWidth="1"/>
    <col min="7173" max="7173" width="15.28515625" style="4" bestFit="1" customWidth="1"/>
    <col min="7174" max="7424" width="9.140625" style="4"/>
    <col min="7425" max="7425" width="4.28515625" style="4" customWidth="1"/>
    <col min="7426" max="7426" width="9" style="4" customWidth="1"/>
    <col min="7427" max="7427" width="43.140625" style="4" customWidth="1"/>
    <col min="7428" max="7428" width="8.5703125" style="4" customWidth="1"/>
    <col min="7429" max="7429" width="15.28515625" style="4" bestFit="1" customWidth="1"/>
    <col min="7430" max="7680" width="9.140625" style="4"/>
    <col min="7681" max="7681" width="4.28515625" style="4" customWidth="1"/>
    <col min="7682" max="7682" width="9" style="4" customWidth="1"/>
    <col min="7683" max="7683" width="43.140625" style="4" customWidth="1"/>
    <col min="7684" max="7684" width="8.5703125" style="4" customWidth="1"/>
    <col min="7685" max="7685" width="15.28515625" style="4" bestFit="1" customWidth="1"/>
    <col min="7686" max="7936" width="9.140625" style="4"/>
    <col min="7937" max="7937" width="4.28515625" style="4" customWidth="1"/>
    <col min="7938" max="7938" width="9" style="4" customWidth="1"/>
    <col min="7939" max="7939" width="43.140625" style="4" customWidth="1"/>
    <col min="7940" max="7940" width="8.5703125" style="4" customWidth="1"/>
    <col min="7941" max="7941" width="15.28515625" style="4" bestFit="1" customWidth="1"/>
    <col min="7942" max="8192" width="9.140625" style="4"/>
    <col min="8193" max="8193" width="4.28515625" style="4" customWidth="1"/>
    <col min="8194" max="8194" width="9" style="4" customWidth="1"/>
    <col min="8195" max="8195" width="43.140625" style="4" customWidth="1"/>
    <col min="8196" max="8196" width="8.5703125" style="4" customWidth="1"/>
    <col min="8197" max="8197" width="15.28515625" style="4" bestFit="1" customWidth="1"/>
    <col min="8198" max="8448" width="9.140625" style="4"/>
    <col min="8449" max="8449" width="4.28515625" style="4" customWidth="1"/>
    <col min="8450" max="8450" width="9" style="4" customWidth="1"/>
    <col min="8451" max="8451" width="43.140625" style="4" customWidth="1"/>
    <col min="8452" max="8452" width="8.5703125" style="4" customWidth="1"/>
    <col min="8453" max="8453" width="15.28515625" style="4" bestFit="1" customWidth="1"/>
    <col min="8454" max="8704" width="9.140625" style="4"/>
    <col min="8705" max="8705" width="4.28515625" style="4" customWidth="1"/>
    <col min="8706" max="8706" width="9" style="4" customWidth="1"/>
    <col min="8707" max="8707" width="43.140625" style="4" customWidth="1"/>
    <col min="8708" max="8708" width="8.5703125" style="4" customWidth="1"/>
    <col min="8709" max="8709" width="15.28515625" style="4" bestFit="1" customWidth="1"/>
    <col min="8710" max="8960" width="9.140625" style="4"/>
    <col min="8961" max="8961" width="4.28515625" style="4" customWidth="1"/>
    <col min="8962" max="8962" width="9" style="4" customWidth="1"/>
    <col min="8963" max="8963" width="43.140625" style="4" customWidth="1"/>
    <col min="8964" max="8964" width="8.5703125" style="4" customWidth="1"/>
    <col min="8965" max="8965" width="15.28515625" style="4" bestFit="1" customWidth="1"/>
    <col min="8966" max="9216" width="9.140625" style="4"/>
    <col min="9217" max="9217" width="4.28515625" style="4" customWidth="1"/>
    <col min="9218" max="9218" width="9" style="4" customWidth="1"/>
    <col min="9219" max="9219" width="43.140625" style="4" customWidth="1"/>
    <col min="9220" max="9220" width="8.5703125" style="4" customWidth="1"/>
    <col min="9221" max="9221" width="15.28515625" style="4" bestFit="1" customWidth="1"/>
    <col min="9222" max="9472" width="9.140625" style="4"/>
    <col min="9473" max="9473" width="4.28515625" style="4" customWidth="1"/>
    <col min="9474" max="9474" width="9" style="4" customWidth="1"/>
    <col min="9475" max="9475" width="43.140625" style="4" customWidth="1"/>
    <col min="9476" max="9476" width="8.5703125" style="4" customWidth="1"/>
    <col min="9477" max="9477" width="15.28515625" style="4" bestFit="1" customWidth="1"/>
    <col min="9478" max="9728" width="9.140625" style="4"/>
    <col min="9729" max="9729" width="4.28515625" style="4" customWidth="1"/>
    <col min="9730" max="9730" width="9" style="4" customWidth="1"/>
    <col min="9731" max="9731" width="43.140625" style="4" customWidth="1"/>
    <col min="9732" max="9732" width="8.5703125" style="4" customWidth="1"/>
    <col min="9733" max="9733" width="15.28515625" style="4" bestFit="1" customWidth="1"/>
    <col min="9734" max="9984" width="9.140625" style="4"/>
    <col min="9985" max="9985" width="4.28515625" style="4" customWidth="1"/>
    <col min="9986" max="9986" width="9" style="4" customWidth="1"/>
    <col min="9987" max="9987" width="43.140625" style="4" customWidth="1"/>
    <col min="9988" max="9988" width="8.5703125" style="4" customWidth="1"/>
    <col min="9989" max="9989" width="15.28515625" style="4" bestFit="1" customWidth="1"/>
    <col min="9990" max="10240" width="9.140625" style="4"/>
    <col min="10241" max="10241" width="4.28515625" style="4" customWidth="1"/>
    <col min="10242" max="10242" width="9" style="4" customWidth="1"/>
    <col min="10243" max="10243" width="43.140625" style="4" customWidth="1"/>
    <col min="10244" max="10244" width="8.5703125" style="4" customWidth="1"/>
    <col min="10245" max="10245" width="15.28515625" style="4" bestFit="1" customWidth="1"/>
    <col min="10246" max="10496" width="9.140625" style="4"/>
    <col min="10497" max="10497" width="4.28515625" style="4" customWidth="1"/>
    <col min="10498" max="10498" width="9" style="4" customWidth="1"/>
    <col min="10499" max="10499" width="43.140625" style="4" customWidth="1"/>
    <col min="10500" max="10500" width="8.5703125" style="4" customWidth="1"/>
    <col min="10501" max="10501" width="15.28515625" style="4" bestFit="1" customWidth="1"/>
    <col min="10502" max="10752" width="9.140625" style="4"/>
    <col min="10753" max="10753" width="4.28515625" style="4" customWidth="1"/>
    <col min="10754" max="10754" width="9" style="4" customWidth="1"/>
    <col min="10755" max="10755" width="43.140625" style="4" customWidth="1"/>
    <col min="10756" max="10756" width="8.5703125" style="4" customWidth="1"/>
    <col min="10757" max="10757" width="15.28515625" style="4" bestFit="1" customWidth="1"/>
    <col min="10758" max="11008" width="9.140625" style="4"/>
    <col min="11009" max="11009" width="4.28515625" style="4" customWidth="1"/>
    <col min="11010" max="11010" width="9" style="4" customWidth="1"/>
    <col min="11011" max="11011" width="43.140625" style="4" customWidth="1"/>
    <col min="11012" max="11012" width="8.5703125" style="4" customWidth="1"/>
    <col min="11013" max="11013" width="15.28515625" style="4" bestFit="1" customWidth="1"/>
    <col min="11014" max="11264" width="9.140625" style="4"/>
    <col min="11265" max="11265" width="4.28515625" style="4" customWidth="1"/>
    <col min="11266" max="11266" width="9" style="4" customWidth="1"/>
    <col min="11267" max="11267" width="43.140625" style="4" customWidth="1"/>
    <col min="11268" max="11268" width="8.5703125" style="4" customWidth="1"/>
    <col min="11269" max="11269" width="15.28515625" style="4" bestFit="1" customWidth="1"/>
    <col min="11270" max="11520" width="9.140625" style="4"/>
    <col min="11521" max="11521" width="4.28515625" style="4" customWidth="1"/>
    <col min="11522" max="11522" width="9" style="4" customWidth="1"/>
    <col min="11523" max="11523" width="43.140625" style="4" customWidth="1"/>
    <col min="11524" max="11524" width="8.5703125" style="4" customWidth="1"/>
    <col min="11525" max="11525" width="15.28515625" style="4" bestFit="1" customWidth="1"/>
    <col min="11526" max="11776" width="9.140625" style="4"/>
    <col min="11777" max="11777" width="4.28515625" style="4" customWidth="1"/>
    <col min="11778" max="11778" width="9" style="4" customWidth="1"/>
    <col min="11779" max="11779" width="43.140625" style="4" customWidth="1"/>
    <col min="11780" max="11780" width="8.5703125" style="4" customWidth="1"/>
    <col min="11781" max="11781" width="15.28515625" style="4" bestFit="1" customWidth="1"/>
    <col min="11782" max="12032" width="9.140625" style="4"/>
    <col min="12033" max="12033" width="4.28515625" style="4" customWidth="1"/>
    <col min="12034" max="12034" width="9" style="4" customWidth="1"/>
    <col min="12035" max="12035" width="43.140625" style="4" customWidth="1"/>
    <col min="12036" max="12036" width="8.5703125" style="4" customWidth="1"/>
    <col min="12037" max="12037" width="15.28515625" style="4" bestFit="1" customWidth="1"/>
    <col min="12038" max="12288" width="9.140625" style="4"/>
    <col min="12289" max="12289" width="4.28515625" style="4" customWidth="1"/>
    <col min="12290" max="12290" width="9" style="4" customWidth="1"/>
    <col min="12291" max="12291" width="43.140625" style="4" customWidth="1"/>
    <col min="12292" max="12292" width="8.5703125" style="4" customWidth="1"/>
    <col min="12293" max="12293" width="15.28515625" style="4" bestFit="1" customWidth="1"/>
    <col min="12294" max="12544" width="9.140625" style="4"/>
    <col min="12545" max="12545" width="4.28515625" style="4" customWidth="1"/>
    <col min="12546" max="12546" width="9" style="4" customWidth="1"/>
    <col min="12547" max="12547" width="43.140625" style="4" customWidth="1"/>
    <col min="12548" max="12548" width="8.5703125" style="4" customWidth="1"/>
    <col min="12549" max="12549" width="15.28515625" style="4" bestFit="1" customWidth="1"/>
    <col min="12550" max="12800" width="9.140625" style="4"/>
    <col min="12801" max="12801" width="4.28515625" style="4" customWidth="1"/>
    <col min="12802" max="12802" width="9" style="4" customWidth="1"/>
    <col min="12803" max="12803" width="43.140625" style="4" customWidth="1"/>
    <col min="12804" max="12804" width="8.5703125" style="4" customWidth="1"/>
    <col min="12805" max="12805" width="15.28515625" style="4" bestFit="1" customWidth="1"/>
    <col min="12806" max="13056" width="9.140625" style="4"/>
    <col min="13057" max="13057" width="4.28515625" style="4" customWidth="1"/>
    <col min="13058" max="13058" width="9" style="4" customWidth="1"/>
    <col min="13059" max="13059" width="43.140625" style="4" customWidth="1"/>
    <col min="13060" max="13060" width="8.5703125" style="4" customWidth="1"/>
    <col min="13061" max="13061" width="15.28515625" style="4" bestFit="1" customWidth="1"/>
    <col min="13062" max="13312" width="9.140625" style="4"/>
    <col min="13313" max="13313" width="4.28515625" style="4" customWidth="1"/>
    <col min="13314" max="13314" width="9" style="4" customWidth="1"/>
    <col min="13315" max="13315" width="43.140625" style="4" customWidth="1"/>
    <col min="13316" max="13316" width="8.5703125" style="4" customWidth="1"/>
    <col min="13317" max="13317" width="15.28515625" style="4" bestFit="1" customWidth="1"/>
    <col min="13318" max="13568" width="9.140625" style="4"/>
    <col min="13569" max="13569" width="4.28515625" style="4" customWidth="1"/>
    <col min="13570" max="13570" width="9" style="4" customWidth="1"/>
    <col min="13571" max="13571" width="43.140625" style="4" customWidth="1"/>
    <col min="13572" max="13572" width="8.5703125" style="4" customWidth="1"/>
    <col min="13573" max="13573" width="15.28515625" style="4" bestFit="1" customWidth="1"/>
    <col min="13574" max="13824" width="9.140625" style="4"/>
    <col min="13825" max="13825" width="4.28515625" style="4" customWidth="1"/>
    <col min="13826" max="13826" width="9" style="4" customWidth="1"/>
    <col min="13827" max="13827" width="43.140625" style="4" customWidth="1"/>
    <col min="13828" max="13828" width="8.5703125" style="4" customWidth="1"/>
    <col min="13829" max="13829" width="15.28515625" style="4" bestFit="1" customWidth="1"/>
    <col min="13830" max="14080" width="9.140625" style="4"/>
    <col min="14081" max="14081" width="4.28515625" style="4" customWidth="1"/>
    <col min="14082" max="14082" width="9" style="4" customWidth="1"/>
    <col min="14083" max="14083" width="43.140625" style="4" customWidth="1"/>
    <col min="14084" max="14084" width="8.5703125" style="4" customWidth="1"/>
    <col min="14085" max="14085" width="15.28515625" style="4" bestFit="1" customWidth="1"/>
    <col min="14086" max="14336" width="9.140625" style="4"/>
    <col min="14337" max="14337" width="4.28515625" style="4" customWidth="1"/>
    <col min="14338" max="14338" width="9" style="4" customWidth="1"/>
    <col min="14339" max="14339" width="43.140625" style="4" customWidth="1"/>
    <col min="14340" max="14340" width="8.5703125" style="4" customWidth="1"/>
    <col min="14341" max="14341" width="15.28515625" style="4" bestFit="1" customWidth="1"/>
    <col min="14342" max="14592" width="9.140625" style="4"/>
    <col min="14593" max="14593" width="4.28515625" style="4" customWidth="1"/>
    <col min="14594" max="14594" width="9" style="4" customWidth="1"/>
    <col min="14595" max="14595" width="43.140625" style="4" customWidth="1"/>
    <col min="14596" max="14596" width="8.5703125" style="4" customWidth="1"/>
    <col min="14597" max="14597" width="15.28515625" style="4" bestFit="1" customWidth="1"/>
    <col min="14598" max="14848" width="9.140625" style="4"/>
    <col min="14849" max="14849" width="4.28515625" style="4" customWidth="1"/>
    <col min="14850" max="14850" width="9" style="4" customWidth="1"/>
    <col min="14851" max="14851" width="43.140625" style="4" customWidth="1"/>
    <col min="14852" max="14852" width="8.5703125" style="4" customWidth="1"/>
    <col min="14853" max="14853" width="15.28515625" style="4" bestFit="1" customWidth="1"/>
    <col min="14854" max="15104" width="9.140625" style="4"/>
    <col min="15105" max="15105" width="4.28515625" style="4" customWidth="1"/>
    <col min="15106" max="15106" width="9" style="4" customWidth="1"/>
    <col min="15107" max="15107" width="43.140625" style="4" customWidth="1"/>
    <col min="15108" max="15108" width="8.5703125" style="4" customWidth="1"/>
    <col min="15109" max="15109" width="15.28515625" style="4" bestFit="1" customWidth="1"/>
    <col min="15110" max="15360" width="9.140625" style="4"/>
    <col min="15361" max="15361" width="4.28515625" style="4" customWidth="1"/>
    <col min="15362" max="15362" width="9" style="4" customWidth="1"/>
    <col min="15363" max="15363" width="43.140625" style="4" customWidth="1"/>
    <col min="15364" max="15364" width="8.5703125" style="4" customWidth="1"/>
    <col min="15365" max="15365" width="15.28515625" style="4" bestFit="1" customWidth="1"/>
    <col min="15366" max="15616" width="9.140625" style="4"/>
    <col min="15617" max="15617" width="4.28515625" style="4" customWidth="1"/>
    <col min="15618" max="15618" width="9" style="4" customWidth="1"/>
    <col min="15619" max="15619" width="43.140625" style="4" customWidth="1"/>
    <col min="15620" max="15620" width="8.5703125" style="4" customWidth="1"/>
    <col min="15621" max="15621" width="15.28515625" style="4" bestFit="1" customWidth="1"/>
    <col min="15622" max="15872" width="9.140625" style="4"/>
    <col min="15873" max="15873" width="4.28515625" style="4" customWidth="1"/>
    <col min="15874" max="15874" width="9" style="4" customWidth="1"/>
    <col min="15875" max="15875" width="43.140625" style="4" customWidth="1"/>
    <col min="15876" max="15876" width="8.5703125" style="4" customWidth="1"/>
    <col min="15877" max="15877" width="15.28515625" style="4" bestFit="1" customWidth="1"/>
    <col min="15878" max="16128" width="9.140625" style="4"/>
    <col min="16129" max="16129" width="4.28515625" style="4" customWidth="1"/>
    <col min="16130" max="16130" width="9" style="4" customWidth="1"/>
    <col min="16131" max="16131" width="43.140625" style="4" customWidth="1"/>
    <col min="16132" max="16132" width="8.5703125" style="4" customWidth="1"/>
    <col min="16133" max="16133" width="15.28515625" style="4" bestFit="1" customWidth="1"/>
    <col min="16134" max="16384" width="9.140625" style="4"/>
  </cols>
  <sheetData>
    <row r="1" spans="1:6" x14ac:dyDescent="0.25">
      <c r="A1" s="2" t="s">
        <v>0</v>
      </c>
      <c r="B1" s="3"/>
      <c r="C1" s="3"/>
      <c r="D1" s="3"/>
      <c r="E1" s="3"/>
    </row>
    <row r="2" spans="1:6" ht="15.75" x14ac:dyDescent="0.25">
      <c r="A2" s="5"/>
      <c r="B2" s="6"/>
      <c r="C2" s="7" t="s">
        <v>1</v>
      </c>
      <c r="D2" s="8"/>
      <c r="E2" s="8"/>
    </row>
    <row r="3" spans="1:6" ht="15.75" x14ac:dyDescent="0.2">
      <c r="A3" s="5"/>
      <c r="B3" s="6"/>
      <c r="C3" s="9" t="s">
        <v>2</v>
      </c>
      <c r="D3" s="10"/>
      <c r="E3" s="10"/>
    </row>
    <row r="4" spans="1:6" ht="15.75" x14ac:dyDescent="0.2">
      <c r="A4" s="5"/>
      <c r="B4" s="6"/>
      <c r="C4" s="9" t="s">
        <v>3</v>
      </c>
      <c r="D4" s="11"/>
      <c r="E4" s="12"/>
    </row>
    <row r="5" spans="1:6" ht="15.75" x14ac:dyDescent="0.2">
      <c r="A5" s="13"/>
      <c r="B5" s="14"/>
      <c r="C5" s="1" t="s">
        <v>4</v>
      </c>
      <c r="D5" s="11"/>
      <c r="E5" s="12"/>
    </row>
    <row r="6" spans="1:6" x14ac:dyDescent="0.25">
      <c r="A6" s="15" t="s">
        <v>5</v>
      </c>
      <c r="B6" s="15" t="s">
        <v>6</v>
      </c>
      <c r="C6" s="16" t="s">
        <v>7</v>
      </c>
      <c r="D6" s="15" t="s">
        <v>8</v>
      </c>
      <c r="E6" s="17" t="s">
        <v>9</v>
      </c>
    </row>
    <row r="7" spans="1:6" x14ac:dyDescent="0.25">
      <c r="A7" s="18"/>
      <c r="B7" s="18"/>
      <c r="C7" s="19" t="s">
        <v>10</v>
      </c>
      <c r="D7" s="18"/>
      <c r="E7" s="20"/>
    </row>
    <row r="8" spans="1:6" x14ac:dyDescent="0.25">
      <c r="A8" s="18">
        <v>1</v>
      </c>
      <c r="B8" s="21" t="s">
        <v>11</v>
      </c>
      <c r="C8" s="22" t="s">
        <v>12</v>
      </c>
      <c r="D8" s="18">
        <v>1</v>
      </c>
      <c r="E8" s="23">
        <v>305.04000000000002</v>
      </c>
      <c r="F8" s="24"/>
    </row>
    <row r="9" spans="1:6" ht="24" x14ac:dyDescent="0.25">
      <c r="A9" s="18">
        <v>2</v>
      </c>
      <c r="B9" s="21" t="s">
        <v>13</v>
      </c>
      <c r="C9" s="22" t="s">
        <v>14</v>
      </c>
      <c r="D9" s="18">
        <v>1</v>
      </c>
      <c r="E9" s="23">
        <v>496.92</v>
      </c>
      <c r="F9" s="24"/>
    </row>
    <row r="10" spans="1:6" x14ac:dyDescent="0.25">
      <c r="A10" s="18">
        <v>3</v>
      </c>
      <c r="B10" s="21" t="s">
        <v>15</v>
      </c>
      <c r="C10" s="22" t="s">
        <v>16</v>
      </c>
      <c r="D10" s="18">
        <v>1</v>
      </c>
      <c r="E10" s="23">
        <v>2434.17</v>
      </c>
      <c r="F10" s="24"/>
    </row>
    <row r="11" spans="1:6" x14ac:dyDescent="0.25">
      <c r="A11" s="18">
        <v>4</v>
      </c>
      <c r="B11" s="21" t="s">
        <v>17</v>
      </c>
      <c r="C11" s="22" t="s">
        <v>18</v>
      </c>
      <c r="D11" s="18">
        <v>1</v>
      </c>
      <c r="E11" s="23">
        <v>482.16</v>
      </c>
      <c r="F11" s="24"/>
    </row>
    <row r="12" spans="1:6" x14ac:dyDescent="0.25">
      <c r="A12" s="18">
        <v>5</v>
      </c>
      <c r="B12" s="21" t="s">
        <v>19</v>
      </c>
      <c r="C12" s="22" t="s">
        <v>20</v>
      </c>
      <c r="D12" s="18">
        <v>1</v>
      </c>
      <c r="E12" s="23">
        <v>230.01</v>
      </c>
      <c r="F12" s="24"/>
    </row>
    <row r="13" spans="1:6" x14ac:dyDescent="0.25">
      <c r="A13" s="18">
        <v>6</v>
      </c>
      <c r="B13" s="21" t="s">
        <v>21</v>
      </c>
      <c r="C13" s="22" t="s">
        <v>22</v>
      </c>
      <c r="D13" s="18">
        <v>1</v>
      </c>
      <c r="E13" s="23">
        <v>39.36</v>
      </c>
      <c r="F13" s="24"/>
    </row>
    <row r="14" spans="1:6" x14ac:dyDescent="0.25">
      <c r="A14" s="18">
        <v>7</v>
      </c>
      <c r="B14" s="21" t="s">
        <v>23</v>
      </c>
      <c r="C14" s="22" t="s">
        <v>24</v>
      </c>
      <c r="D14" s="18">
        <v>1</v>
      </c>
      <c r="E14" s="23">
        <v>194.34</v>
      </c>
      <c r="F14" s="24"/>
    </row>
    <row r="15" spans="1:6" x14ac:dyDescent="0.25">
      <c r="A15" s="18">
        <v>8</v>
      </c>
      <c r="B15" s="21" t="s">
        <v>25</v>
      </c>
      <c r="C15" s="22" t="s">
        <v>26</v>
      </c>
      <c r="D15" s="18">
        <v>1</v>
      </c>
      <c r="E15" s="23">
        <v>51.66</v>
      </c>
      <c r="F15" s="24"/>
    </row>
    <row r="16" spans="1:6" x14ac:dyDescent="0.25">
      <c r="A16" s="18">
        <v>9</v>
      </c>
      <c r="B16" s="21" t="s">
        <v>27</v>
      </c>
      <c r="C16" s="22" t="s">
        <v>28</v>
      </c>
      <c r="D16" s="18">
        <v>1</v>
      </c>
      <c r="E16" s="23">
        <v>47.97</v>
      </c>
      <c r="F16" s="24"/>
    </row>
    <row r="17" spans="1:6" ht="24" x14ac:dyDescent="0.25">
      <c r="A17" s="18">
        <v>10</v>
      </c>
      <c r="B17" s="21" t="s">
        <v>29</v>
      </c>
      <c r="C17" s="22" t="s">
        <v>30</v>
      </c>
      <c r="D17" s="18">
        <v>1</v>
      </c>
      <c r="E17" s="23">
        <v>150.06</v>
      </c>
      <c r="F17" s="24"/>
    </row>
    <row r="18" spans="1:6" x14ac:dyDescent="0.25">
      <c r="A18" s="18">
        <v>11</v>
      </c>
      <c r="B18" s="21" t="s">
        <v>31</v>
      </c>
      <c r="C18" s="22" t="s">
        <v>32</v>
      </c>
      <c r="D18" s="18">
        <v>1</v>
      </c>
      <c r="E18" s="23">
        <v>93.48</v>
      </c>
      <c r="F18" s="24"/>
    </row>
    <row r="19" spans="1:6" x14ac:dyDescent="0.25">
      <c r="A19" s="18">
        <v>12</v>
      </c>
      <c r="B19" s="21" t="s">
        <v>33</v>
      </c>
      <c r="C19" s="22" t="s">
        <v>34</v>
      </c>
      <c r="D19" s="18">
        <v>1</v>
      </c>
      <c r="E19" s="23">
        <v>542.42999999999995</v>
      </c>
      <c r="F19" s="24"/>
    </row>
    <row r="20" spans="1:6" x14ac:dyDescent="0.25">
      <c r="A20" s="18">
        <v>13</v>
      </c>
      <c r="B20" s="21" t="s">
        <v>35</v>
      </c>
      <c r="C20" s="22" t="s">
        <v>36</v>
      </c>
      <c r="D20" s="18">
        <v>1</v>
      </c>
      <c r="E20" s="23">
        <v>242.31</v>
      </c>
      <c r="F20" s="24"/>
    </row>
    <row r="21" spans="1:6" ht="24" x14ac:dyDescent="0.25">
      <c r="A21" s="18">
        <v>14</v>
      </c>
      <c r="B21" s="21" t="s">
        <v>37</v>
      </c>
      <c r="C21" s="22" t="s">
        <v>38</v>
      </c>
      <c r="D21" s="18">
        <v>1</v>
      </c>
      <c r="E21" s="23">
        <v>1992.6</v>
      </c>
      <c r="F21" s="24"/>
    </row>
    <row r="22" spans="1:6" ht="24" x14ac:dyDescent="0.25">
      <c r="A22" s="18">
        <v>15</v>
      </c>
      <c r="B22" s="18" t="s">
        <v>39</v>
      </c>
      <c r="C22" s="22" t="s">
        <v>40</v>
      </c>
      <c r="D22" s="18">
        <v>1</v>
      </c>
      <c r="E22" s="23">
        <v>2167.2600000000002</v>
      </c>
      <c r="F22" s="24"/>
    </row>
    <row r="23" spans="1:6" ht="24" x14ac:dyDescent="0.25">
      <c r="A23" s="18">
        <v>16</v>
      </c>
      <c r="B23" s="18" t="s">
        <v>41</v>
      </c>
      <c r="C23" s="22" t="s">
        <v>42</v>
      </c>
      <c r="D23" s="18">
        <v>1</v>
      </c>
      <c r="E23" s="23">
        <v>1045.5</v>
      </c>
      <c r="F23" s="24"/>
    </row>
    <row r="24" spans="1:6" ht="24" x14ac:dyDescent="0.25">
      <c r="A24" s="18">
        <v>17</v>
      </c>
      <c r="B24" s="18" t="s">
        <v>43</v>
      </c>
      <c r="C24" s="25" t="s">
        <v>44</v>
      </c>
      <c r="D24" s="18">
        <v>1</v>
      </c>
      <c r="E24" s="23">
        <v>97.17</v>
      </c>
      <c r="F24" s="24"/>
    </row>
    <row r="25" spans="1:6" x14ac:dyDescent="0.25">
      <c r="A25" s="18">
        <v>18</v>
      </c>
      <c r="B25" s="18" t="s">
        <v>45</v>
      </c>
      <c r="C25" s="26" t="s">
        <v>46</v>
      </c>
      <c r="D25" s="18">
        <v>1</v>
      </c>
      <c r="E25" s="23">
        <v>218.94</v>
      </c>
      <c r="F25" s="24"/>
    </row>
    <row r="26" spans="1:6" x14ac:dyDescent="0.25">
      <c r="A26" s="18">
        <v>19</v>
      </c>
      <c r="B26" s="18" t="s">
        <v>47</v>
      </c>
      <c r="C26" s="25" t="s">
        <v>48</v>
      </c>
      <c r="D26" s="18">
        <v>1</v>
      </c>
      <c r="E26" s="23">
        <v>129.15</v>
      </c>
      <c r="F26" s="24"/>
    </row>
    <row r="27" spans="1:6" x14ac:dyDescent="0.25">
      <c r="A27" s="18">
        <v>20</v>
      </c>
      <c r="B27" s="18" t="s">
        <v>49</v>
      </c>
      <c r="C27" s="22" t="s">
        <v>50</v>
      </c>
      <c r="D27" s="18">
        <v>1</v>
      </c>
      <c r="E27" s="23">
        <v>1599</v>
      </c>
      <c r="F27" s="24"/>
    </row>
    <row r="28" spans="1:6" ht="24" x14ac:dyDescent="0.25">
      <c r="A28" s="18">
        <v>21</v>
      </c>
      <c r="B28" s="21" t="s">
        <v>51</v>
      </c>
      <c r="C28" s="22" t="s">
        <v>52</v>
      </c>
      <c r="D28" s="18">
        <v>1</v>
      </c>
      <c r="E28" s="23">
        <v>327.18</v>
      </c>
      <c r="F28" s="24"/>
    </row>
    <row r="29" spans="1:6" x14ac:dyDescent="0.25">
      <c r="A29" s="18">
        <v>22</v>
      </c>
      <c r="B29" s="18"/>
      <c r="C29" s="19" t="s">
        <v>53</v>
      </c>
      <c r="D29" s="18"/>
      <c r="E29" s="23"/>
      <c r="F29" s="24"/>
    </row>
    <row r="30" spans="1:6" x14ac:dyDescent="0.25">
      <c r="A30" s="18">
        <v>23</v>
      </c>
      <c r="B30" s="21" t="s">
        <v>54</v>
      </c>
      <c r="C30" s="22" t="s">
        <v>55</v>
      </c>
      <c r="D30" s="18">
        <v>1</v>
      </c>
      <c r="E30" s="23">
        <v>648.21</v>
      </c>
      <c r="F30" s="24"/>
    </row>
    <row r="31" spans="1:6" x14ac:dyDescent="0.25">
      <c r="A31" s="18">
        <v>24</v>
      </c>
      <c r="B31" s="21" t="s">
        <v>56</v>
      </c>
      <c r="C31" s="22" t="s">
        <v>57</v>
      </c>
      <c r="D31" s="18">
        <v>1</v>
      </c>
      <c r="E31" s="23">
        <v>95.94</v>
      </c>
      <c r="F31" s="24"/>
    </row>
    <row r="32" spans="1:6" x14ac:dyDescent="0.25">
      <c r="A32" s="18">
        <v>25</v>
      </c>
      <c r="B32" s="21" t="s">
        <v>58</v>
      </c>
      <c r="C32" s="22" t="s">
        <v>59</v>
      </c>
      <c r="D32" s="18">
        <v>1</v>
      </c>
      <c r="E32" s="23">
        <v>39.36</v>
      </c>
      <c r="F32" s="24"/>
    </row>
    <row r="33" spans="1:6" x14ac:dyDescent="0.25">
      <c r="A33" s="18">
        <v>26</v>
      </c>
      <c r="B33" s="21" t="s">
        <v>60</v>
      </c>
      <c r="C33" s="22" t="s">
        <v>61</v>
      </c>
      <c r="D33" s="18">
        <v>1</v>
      </c>
      <c r="E33" s="23">
        <v>38.130000000000003</v>
      </c>
      <c r="F33" s="24"/>
    </row>
    <row r="34" spans="1:6" ht="24" x14ac:dyDescent="0.25">
      <c r="A34" s="18">
        <v>27</v>
      </c>
      <c r="B34" s="21" t="s">
        <v>62</v>
      </c>
      <c r="C34" s="22" t="s">
        <v>63</v>
      </c>
      <c r="D34" s="18">
        <v>1</v>
      </c>
      <c r="E34" s="23">
        <v>39.36</v>
      </c>
      <c r="F34" s="24"/>
    </row>
    <row r="35" spans="1:6" x14ac:dyDescent="0.25">
      <c r="A35" s="18">
        <v>28</v>
      </c>
      <c r="B35" s="21" t="s">
        <v>64</v>
      </c>
      <c r="C35" s="22" t="s">
        <v>65</v>
      </c>
      <c r="D35" s="18">
        <v>1</v>
      </c>
      <c r="E35" s="23">
        <v>154.97999999999999</v>
      </c>
      <c r="F35" s="24"/>
    </row>
    <row r="36" spans="1:6" ht="24" x14ac:dyDescent="0.25">
      <c r="A36" s="18">
        <v>29</v>
      </c>
      <c r="B36" s="21" t="s">
        <v>66</v>
      </c>
      <c r="C36" s="22" t="s">
        <v>67</v>
      </c>
      <c r="D36" s="18">
        <v>1</v>
      </c>
      <c r="E36" s="23">
        <v>205.41</v>
      </c>
      <c r="F36" s="24"/>
    </row>
    <row r="37" spans="1:6" ht="24" x14ac:dyDescent="0.25">
      <c r="A37" s="18">
        <v>30</v>
      </c>
      <c r="B37" s="21" t="s">
        <v>68</v>
      </c>
      <c r="C37" s="22" t="s">
        <v>69</v>
      </c>
      <c r="D37" s="18">
        <v>1</v>
      </c>
      <c r="E37" s="23">
        <v>158.66999999999999</v>
      </c>
      <c r="F37" s="24"/>
    </row>
    <row r="38" spans="1:6" x14ac:dyDescent="0.25">
      <c r="A38" s="18">
        <v>31</v>
      </c>
      <c r="B38" s="21" t="s">
        <v>70</v>
      </c>
      <c r="C38" s="22" t="s">
        <v>71</v>
      </c>
      <c r="D38" s="18">
        <v>1</v>
      </c>
      <c r="E38" s="23">
        <v>276.75</v>
      </c>
      <c r="F38" s="24"/>
    </row>
    <row r="39" spans="1:6" ht="24" x14ac:dyDescent="0.25">
      <c r="A39" s="18">
        <v>32</v>
      </c>
      <c r="B39" s="21" t="s">
        <v>72</v>
      </c>
      <c r="C39" s="22" t="s">
        <v>73</v>
      </c>
      <c r="D39" s="18">
        <v>1</v>
      </c>
      <c r="E39" s="23">
        <v>425.58</v>
      </c>
      <c r="F39" s="24"/>
    </row>
    <row r="40" spans="1:6" ht="24" x14ac:dyDescent="0.25">
      <c r="A40" s="18">
        <v>33</v>
      </c>
      <c r="B40" s="21" t="s">
        <v>74</v>
      </c>
      <c r="C40" s="22" t="s">
        <v>75</v>
      </c>
      <c r="D40" s="18">
        <v>1</v>
      </c>
      <c r="E40" s="23">
        <v>645.75</v>
      </c>
      <c r="F40" s="24"/>
    </row>
    <row r="41" spans="1:6" x14ac:dyDescent="0.25">
      <c r="A41" s="18">
        <v>34</v>
      </c>
      <c r="B41" s="21" t="s">
        <v>76</v>
      </c>
      <c r="C41" s="22" t="s">
        <v>77</v>
      </c>
      <c r="D41" s="18">
        <v>1</v>
      </c>
      <c r="E41" s="23">
        <v>49.2</v>
      </c>
      <c r="F41" s="24"/>
    </row>
    <row r="42" spans="1:6" ht="24" x14ac:dyDescent="0.25">
      <c r="A42" s="18">
        <v>35</v>
      </c>
      <c r="B42" s="21" t="s">
        <v>78</v>
      </c>
      <c r="C42" s="22" t="s">
        <v>79</v>
      </c>
      <c r="D42" s="18">
        <v>1</v>
      </c>
      <c r="E42" s="23">
        <v>1655.58</v>
      </c>
      <c r="F42" s="24"/>
    </row>
    <row r="43" spans="1:6" x14ac:dyDescent="0.25">
      <c r="A43" s="18"/>
      <c r="B43" s="18"/>
      <c r="C43" s="19" t="s">
        <v>80</v>
      </c>
      <c r="D43" s="18"/>
      <c r="E43" s="23"/>
      <c r="F43" s="24"/>
    </row>
    <row r="44" spans="1:6" x14ac:dyDescent="0.25">
      <c r="A44" s="18">
        <v>36</v>
      </c>
      <c r="B44" s="18" t="s">
        <v>81</v>
      </c>
      <c r="C44" s="22" t="s">
        <v>82</v>
      </c>
      <c r="D44" s="18">
        <v>1</v>
      </c>
      <c r="E44" s="23">
        <v>2666.64</v>
      </c>
      <c r="F44" s="24"/>
    </row>
    <row r="45" spans="1:6" ht="24" x14ac:dyDescent="0.25">
      <c r="A45" s="18">
        <v>37</v>
      </c>
      <c r="B45" s="18" t="s">
        <v>83</v>
      </c>
      <c r="C45" s="22" t="s">
        <v>84</v>
      </c>
      <c r="D45" s="18">
        <v>1</v>
      </c>
      <c r="E45" s="23">
        <v>2665.41</v>
      </c>
      <c r="F45" s="24"/>
    </row>
    <row r="46" spans="1:6" x14ac:dyDescent="0.25">
      <c r="A46" s="18">
        <v>38</v>
      </c>
      <c r="B46" s="18" t="s">
        <v>85</v>
      </c>
      <c r="C46" s="22" t="s">
        <v>86</v>
      </c>
      <c r="D46" s="18">
        <v>1</v>
      </c>
      <c r="E46" s="23">
        <v>61.5</v>
      </c>
      <c r="F46" s="24"/>
    </row>
    <row r="47" spans="1:6" x14ac:dyDescent="0.25">
      <c r="A47" s="18">
        <v>39</v>
      </c>
      <c r="B47" s="18" t="s">
        <v>87</v>
      </c>
      <c r="C47" s="22" t="s">
        <v>88</v>
      </c>
      <c r="D47" s="18">
        <v>1</v>
      </c>
      <c r="E47" s="23">
        <v>261.99</v>
      </c>
      <c r="F47" s="24"/>
    </row>
    <row r="48" spans="1:6" x14ac:dyDescent="0.25">
      <c r="A48" s="18">
        <v>40</v>
      </c>
      <c r="B48" s="18" t="s">
        <v>89</v>
      </c>
      <c r="C48" s="22" t="s">
        <v>90</v>
      </c>
      <c r="D48" s="18">
        <v>1</v>
      </c>
      <c r="E48" s="23">
        <v>24.6</v>
      </c>
      <c r="F48" s="24"/>
    </row>
    <row r="49" spans="1:6" x14ac:dyDescent="0.25">
      <c r="A49" s="18">
        <v>41</v>
      </c>
      <c r="B49" s="18" t="s">
        <v>91</v>
      </c>
      <c r="C49" s="22" t="s">
        <v>92</v>
      </c>
      <c r="D49" s="18">
        <v>1</v>
      </c>
      <c r="E49" s="23">
        <v>46.74</v>
      </c>
      <c r="F49" s="24"/>
    </row>
    <row r="50" spans="1:6" ht="24" x14ac:dyDescent="0.25">
      <c r="A50" s="18">
        <v>42</v>
      </c>
      <c r="B50" s="18" t="s">
        <v>93</v>
      </c>
      <c r="C50" s="22" t="s">
        <v>94</v>
      </c>
      <c r="D50" s="18">
        <v>1</v>
      </c>
      <c r="E50" s="23">
        <v>121.77</v>
      </c>
      <c r="F50" s="24"/>
    </row>
    <row r="51" spans="1:6" ht="24" x14ac:dyDescent="0.25">
      <c r="A51" s="18">
        <v>43</v>
      </c>
      <c r="B51" s="18" t="s">
        <v>95</v>
      </c>
      <c r="C51" s="22" t="s">
        <v>96</v>
      </c>
      <c r="D51" s="18">
        <v>1</v>
      </c>
      <c r="E51" s="23">
        <v>70.11</v>
      </c>
      <c r="F51" s="24"/>
    </row>
    <row r="52" spans="1:6" x14ac:dyDescent="0.25">
      <c r="A52" s="18">
        <v>44</v>
      </c>
      <c r="B52" s="18" t="s">
        <v>97</v>
      </c>
      <c r="C52" s="22" t="s">
        <v>98</v>
      </c>
      <c r="D52" s="18">
        <v>1</v>
      </c>
      <c r="E52" s="23">
        <v>39.36</v>
      </c>
      <c r="F52" s="24"/>
    </row>
    <row r="53" spans="1:6" x14ac:dyDescent="0.25">
      <c r="A53" s="18">
        <v>45</v>
      </c>
      <c r="B53" s="18" t="s">
        <v>99</v>
      </c>
      <c r="C53" s="25" t="s">
        <v>100</v>
      </c>
      <c r="D53" s="18">
        <v>1</v>
      </c>
      <c r="E53" s="23">
        <v>52.89</v>
      </c>
      <c r="F53" s="24"/>
    </row>
    <row r="54" spans="1:6" ht="24" x14ac:dyDescent="0.25">
      <c r="A54" s="18">
        <v>46</v>
      </c>
      <c r="B54" s="18" t="s">
        <v>101</v>
      </c>
      <c r="C54" s="25" t="s">
        <v>102</v>
      </c>
      <c r="D54" s="18">
        <v>1</v>
      </c>
      <c r="E54" s="23">
        <v>613.77</v>
      </c>
      <c r="F54" s="24"/>
    </row>
    <row r="55" spans="1:6" x14ac:dyDescent="0.25">
      <c r="A55" s="18"/>
      <c r="B55" s="18"/>
      <c r="C55" s="19" t="s">
        <v>103</v>
      </c>
      <c r="D55" s="18"/>
      <c r="E55" s="23"/>
      <c r="F55" s="24"/>
    </row>
    <row r="56" spans="1:6" x14ac:dyDescent="0.25">
      <c r="A56" s="18">
        <v>47</v>
      </c>
      <c r="B56" s="21" t="s">
        <v>104</v>
      </c>
      <c r="C56" s="22" t="s">
        <v>105</v>
      </c>
      <c r="D56" s="18">
        <v>1</v>
      </c>
      <c r="E56" s="23">
        <v>180.81</v>
      </c>
      <c r="F56" s="24"/>
    </row>
    <row r="57" spans="1:6" x14ac:dyDescent="0.25">
      <c r="A57" s="18">
        <v>48</v>
      </c>
      <c r="B57" s="21" t="s">
        <v>106</v>
      </c>
      <c r="C57" s="22" t="s">
        <v>107</v>
      </c>
      <c r="D57" s="18">
        <v>1</v>
      </c>
      <c r="E57" s="23">
        <v>180.81</v>
      </c>
      <c r="F57" s="24"/>
    </row>
    <row r="58" spans="1:6" x14ac:dyDescent="0.25">
      <c r="A58" s="18">
        <v>49</v>
      </c>
      <c r="B58" s="21" t="s">
        <v>108</v>
      </c>
      <c r="C58" s="22" t="s">
        <v>109</v>
      </c>
      <c r="D58" s="18">
        <v>1</v>
      </c>
      <c r="E58" s="23">
        <v>161.13</v>
      </c>
      <c r="F58" s="24"/>
    </row>
    <row r="59" spans="1:6" x14ac:dyDescent="0.25">
      <c r="A59" s="18">
        <v>50</v>
      </c>
      <c r="B59" s="21" t="s">
        <v>110</v>
      </c>
      <c r="C59" s="22" t="s">
        <v>111</v>
      </c>
      <c r="D59" s="18">
        <v>1</v>
      </c>
      <c r="E59" s="23">
        <v>248.46</v>
      </c>
      <c r="F59" s="24"/>
    </row>
    <row r="60" spans="1:6" x14ac:dyDescent="0.25">
      <c r="A60" s="18">
        <v>51</v>
      </c>
      <c r="B60" s="21" t="s">
        <v>112</v>
      </c>
      <c r="C60" s="22" t="s">
        <v>113</v>
      </c>
      <c r="D60" s="18">
        <v>1</v>
      </c>
      <c r="E60" s="23">
        <v>332.1</v>
      </c>
      <c r="F60" s="24"/>
    </row>
    <row r="61" spans="1:6" x14ac:dyDescent="0.25">
      <c r="A61" s="18">
        <v>52</v>
      </c>
      <c r="B61" s="21" t="s">
        <v>114</v>
      </c>
      <c r="C61" s="22" t="s">
        <v>115</v>
      </c>
      <c r="D61" s="18">
        <v>1</v>
      </c>
      <c r="E61" s="23">
        <v>194.34</v>
      </c>
      <c r="F61" s="24"/>
    </row>
    <row r="62" spans="1:6" x14ac:dyDescent="0.25">
      <c r="A62" s="18">
        <v>53</v>
      </c>
      <c r="B62" s="21" t="s">
        <v>116</v>
      </c>
      <c r="C62" s="22" t="s">
        <v>117</v>
      </c>
      <c r="D62" s="18">
        <v>1</v>
      </c>
      <c r="E62" s="23">
        <v>194.34</v>
      </c>
      <c r="F62" s="24"/>
    </row>
    <row r="63" spans="1:6" x14ac:dyDescent="0.25">
      <c r="A63" s="18">
        <v>54</v>
      </c>
      <c r="B63" s="21" t="s">
        <v>118</v>
      </c>
      <c r="C63" s="22" t="s">
        <v>119</v>
      </c>
      <c r="D63" s="18">
        <v>1</v>
      </c>
      <c r="E63" s="23">
        <v>202.95</v>
      </c>
      <c r="F63" s="24"/>
    </row>
    <row r="64" spans="1:6" x14ac:dyDescent="0.25">
      <c r="A64" s="18">
        <v>55</v>
      </c>
      <c r="B64" s="21" t="s">
        <v>120</v>
      </c>
      <c r="C64" s="22" t="s">
        <v>121</v>
      </c>
      <c r="D64" s="18">
        <v>1</v>
      </c>
      <c r="E64" s="23">
        <v>1083.6300000000001</v>
      </c>
      <c r="F64" s="24"/>
    </row>
    <row r="65" spans="1:6" x14ac:dyDescent="0.25">
      <c r="A65" s="18">
        <v>56</v>
      </c>
      <c r="B65" s="21" t="s">
        <v>122</v>
      </c>
      <c r="C65" s="22" t="s">
        <v>123</v>
      </c>
      <c r="D65" s="18">
        <v>1</v>
      </c>
      <c r="E65" s="23">
        <v>72.569999999999993</v>
      </c>
      <c r="F65" s="24"/>
    </row>
    <row r="66" spans="1:6" x14ac:dyDescent="0.25">
      <c r="A66" s="18">
        <v>57</v>
      </c>
      <c r="B66" s="21" t="s">
        <v>124</v>
      </c>
      <c r="C66" s="22" t="s">
        <v>125</v>
      </c>
      <c r="D66" s="18">
        <v>1</v>
      </c>
      <c r="E66" s="23">
        <v>940.95</v>
      </c>
      <c r="F66" s="24"/>
    </row>
    <row r="67" spans="1:6" x14ac:dyDescent="0.25">
      <c r="A67" s="18">
        <v>58</v>
      </c>
      <c r="B67" s="21" t="s">
        <v>126</v>
      </c>
      <c r="C67" s="22" t="s">
        <v>127</v>
      </c>
      <c r="D67" s="18">
        <v>1</v>
      </c>
      <c r="E67" s="23">
        <v>2018.43</v>
      </c>
      <c r="F67" s="24"/>
    </row>
    <row r="68" spans="1:6" x14ac:dyDescent="0.25">
      <c r="A68" s="18">
        <v>59</v>
      </c>
      <c r="B68" s="21" t="s">
        <v>128</v>
      </c>
      <c r="C68" s="22" t="s">
        <v>129</v>
      </c>
      <c r="D68" s="18">
        <v>1</v>
      </c>
      <c r="E68" s="23">
        <v>1519.05</v>
      </c>
      <c r="F68" s="24"/>
    </row>
    <row r="69" spans="1:6" x14ac:dyDescent="0.25">
      <c r="A69" s="18">
        <v>60</v>
      </c>
      <c r="B69" s="21" t="s">
        <v>130</v>
      </c>
      <c r="C69" s="22" t="s">
        <v>131</v>
      </c>
      <c r="D69" s="18">
        <v>1</v>
      </c>
      <c r="E69" s="23">
        <v>3462.45</v>
      </c>
      <c r="F69" s="24"/>
    </row>
    <row r="70" spans="1:6" x14ac:dyDescent="0.25">
      <c r="A70" s="18">
        <v>61</v>
      </c>
      <c r="B70" s="21" t="s">
        <v>132</v>
      </c>
      <c r="C70" s="22" t="s">
        <v>133</v>
      </c>
      <c r="D70" s="18">
        <v>1</v>
      </c>
      <c r="E70" s="23">
        <v>247.23</v>
      </c>
      <c r="F70" s="24"/>
    </row>
    <row r="71" spans="1:6" x14ac:dyDescent="0.25">
      <c r="A71" s="18">
        <v>62</v>
      </c>
      <c r="B71" s="21" t="s">
        <v>134</v>
      </c>
      <c r="C71" s="22" t="s">
        <v>135</v>
      </c>
      <c r="D71" s="18">
        <v>1</v>
      </c>
      <c r="E71" s="23">
        <v>140.22</v>
      </c>
      <c r="F71" s="24"/>
    </row>
    <row r="72" spans="1:6" x14ac:dyDescent="0.25">
      <c r="A72" s="18">
        <v>63</v>
      </c>
      <c r="B72" s="21" t="s">
        <v>136</v>
      </c>
      <c r="C72" s="22" t="s">
        <v>137</v>
      </c>
      <c r="D72" s="18">
        <v>1</v>
      </c>
      <c r="E72" s="23">
        <v>276.75</v>
      </c>
      <c r="F72" s="24"/>
    </row>
    <row r="73" spans="1:6" x14ac:dyDescent="0.25">
      <c r="A73" s="18">
        <v>64</v>
      </c>
      <c r="B73" s="21" t="s">
        <v>70</v>
      </c>
      <c r="C73" s="22" t="s">
        <v>71</v>
      </c>
      <c r="D73" s="18">
        <v>1</v>
      </c>
      <c r="E73" s="23">
        <v>276.75</v>
      </c>
      <c r="F73" s="24"/>
    </row>
    <row r="74" spans="1:6" x14ac:dyDescent="0.25">
      <c r="A74" s="18">
        <v>65</v>
      </c>
      <c r="B74" s="21" t="s">
        <v>138</v>
      </c>
      <c r="C74" s="22" t="s">
        <v>139</v>
      </c>
      <c r="D74" s="18">
        <v>1</v>
      </c>
      <c r="E74" s="23">
        <v>49.2</v>
      </c>
      <c r="F74" s="24"/>
    </row>
    <row r="75" spans="1:6" x14ac:dyDescent="0.25">
      <c r="A75" s="18">
        <v>66</v>
      </c>
      <c r="B75" s="21" t="s">
        <v>140</v>
      </c>
      <c r="C75" s="22" t="s">
        <v>141</v>
      </c>
      <c r="D75" s="18">
        <v>1</v>
      </c>
      <c r="E75" s="23">
        <v>63.96</v>
      </c>
      <c r="F75" s="24"/>
    </row>
    <row r="76" spans="1:6" x14ac:dyDescent="0.25">
      <c r="A76" s="18">
        <v>67</v>
      </c>
      <c r="B76" s="21" t="s">
        <v>142</v>
      </c>
      <c r="C76" s="22" t="s">
        <v>143</v>
      </c>
      <c r="D76" s="18">
        <v>1</v>
      </c>
      <c r="E76" s="23">
        <v>49.2</v>
      </c>
      <c r="F76" s="24"/>
    </row>
    <row r="77" spans="1:6" x14ac:dyDescent="0.25">
      <c r="A77" s="18">
        <v>68</v>
      </c>
      <c r="B77" s="21" t="s">
        <v>144</v>
      </c>
      <c r="C77" s="22" t="s">
        <v>145</v>
      </c>
      <c r="D77" s="18">
        <v>1</v>
      </c>
      <c r="E77" s="23">
        <v>252.15</v>
      </c>
      <c r="F77" s="24"/>
    </row>
    <row r="78" spans="1:6" ht="24" x14ac:dyDescent="0.25">
      <c r="A78" s="18">
        <v>69</v>
      </c>
      <c r="B78" s="21" t="s">
        <v>146</v>
      </c>
      <c r="C78" s="22" t="s">
        <v>147</v>
      </c>
      <c r="D78" s="18">
        <v>1</v>
      </c>
      <c r="E78" s="23">
        <v>31.98</v>
      </c>
      <c r="F78" s="24"/>
    </row>
    <row r="79" spans="1:6" ht="24" x14ac:dyDescent="0.25">
      <c r="A79" s="18">
        <v>70</v>
      </c>
      <c r="B79" s="21" t="s">
        <v>148</v>
      </c>
      <c r="C79" s="22" t="s">
        <v>149</v>
      </c>
      <c r="D79" s="18">
        <v>1</v>
      </c>
      <c r="E79" s="23">
        <v>71.34</v>
      </c>
      <c r="F79" s="24"/>
    </row>
    <row r="80" spans="1:6" x14ac:dyDescent="0.25">
      <c r="A80" s="18">
        <v>71</v>
      </c>
      <c r="B80" s="18" t="s">
        <v>150</v>
      </c>
      <c r="C80" s="22" t="s">
        <v>151</v>
      </c>
      <c r="D80" s="18">
        <v>1</v>
      </c>
      <c r="E80" s="23">
        <v>482.16</v>
      </c>
      <c r="F80" s="24"/>
    </row>
    <row r="81" spans="1:6" x14ac:dyDescent="0.25">
      <c r="A81" s="18"/>
      <c r="B81" s="18"/>
      <c r="C81" s="19" t="s">
        <v>152</v>
      </c>
      <c r="D81" s="18"/>
      <c r="E81" s="23"/>
      <c r="F81" s="24"/>
    </row>
    <row r="82" spans="1:6" x14ac:dyDescent="0.25">
      <c r="A82" s="18">
        <v>72</v>
      </c>
      <c r="B82" s="18" t="s">
        <v>153</v>
      </c>
      <c r="C82" s="22" t="s">
        <v>154</v>
      </c>
      <c r="D82" s="18">
        <v>1</v>
      </c>
      <c r="E82" s="23">
        <v>1626.06</v>
      </c>
      <c r="F82" s="24"/>
    </row>
    <row r="83" spans="1:6" ht="24" x14ac:dyDescent="0.25">
      <c r="A83" s="18">
        <v>73</v>
      </c>
      <c r="B83" s="18" t="s">
        <v>155</v>
      </c>
      <c r="C83" s="22" t="s">
        <v>156</v>
      </c>
      <c r="D83" s="18">
        <v>1</v>
      </c>
      <c r="E83" s="23">
        <v>370.23</v>
      </c>
      <c r="F83" s="24"/>
    </row>
    <row r="84" spans="1:6" x14ac:dyDescent="0.25">
      <c r="A84" s="18">
        <v>74</v>
      </c>
      <c r="B84" s="21" t="s">
        <v>157</v>
      </c>
      <c r="C84" s="22" t="s">
        <v>158</v>
      </c>
      <c r="D84" s="18">
        <v>1</v>
      </c>
      <c r="E84" s="23">
        <v>94.71</v>
      </c>
      <c r="F84" s="24"/>
    </row>
    <row r="85" spans="1:6" x14ac:dyDescent="0.25">
      <c r="A85" s="18">
        <v>75</v>
      </c>
      <c r="B85" s="21" t="s">
        <v>159</v>
      </c>
      <c r="C85" s="22" t="s">
        <v>160</v>
      </c>
      <c r="D85" s="18">
        <v>1</v>
      </c>
      <c r="E85" s="23">
        <v>178.35</v>
      </c>
      <c r="F85" s="24"/>
    </row>
    <row r="86" spans="1:6" x14ac:dyDescent="0.25">
      <c r="A86" s="18">
        <v>76</v>
      </c>
      <c r="B86" s="21" t="s">
        <v>161</v>
      </c>
      <c r="C86" s="22" t="s">
        <v>162</v>
      </c>
      <c r="D86" s="18">
        <v>1</v>
      </c>
      <c r="E86" s="23">
        <v>1094.7</v>
      </c>
      <c r="F86" s="24"/>
    </row>
    <row r="87" spans="1:6" ht="24" x14ac:dyDescent="0.25">
      <c r="A87" s="18">
        <v>77</v>
      </c>
      <c r="B87" s="21" t="s">
        <v>163</v>
      </c>
      <c r="C87" s="26" t="s">
        <v>164</v>
      </c>
      <c r="D87" s="18">
        <v>1</v>
      </c>
      <c r="E87" s="23">
        <v>195.57</v>
      </c>
      <c r="F87" s="24"/>
    </row>
    <row r="88" spans="1:6" x14ac:dyDescent="0.25">
      <c r="A88" s="18"/>
      <c r="B88" s="18"/>
      <c r="C88" s="19" t="s">
        <v>165</v>
      </c>
      <c r="D88" s="18"/>
      <c r="E88" s="23"/>
      <c r="F88" s="24"/>
    </row>
    <row r="89" spans="1:6" x14ac:dyDescent="0.25">
      <c r="A89" s="18">
        <v>78</v>
      </c>
      <c r="B89" s="21" t="s">
        <v>166</v>
      </c>
      <c r="C89" s="22" t="s">
        <v>167</v>
      </c>
      <c r="D89" s="18">
        <v>1</v>
      </c>
      <c r="E89" s="23">
        <v>667.89</v>
      </c>
      <c r="F89" s="24"/>
    </row>
    <row r="90" spans="1:6" x14ac:dyDescent="0.25">
      <c r="A90" s="18">
        <v>79</v>
      </c>
      <c r="B90" s="21" t="s">
        <v>168</v>
      </c>
      <c r="C90" s="22" t="s">
        <v>169</v>
      </c>
      <c r="D90" s="18">
        <v>1</v>
      </c>
      <c r="E90" s="23">
        <v>986.46</v>
      </c>
      <c r="F90" s="24"/>
    </row>
    <row r="91" spans="1:6" x14ac:dyDescent="0.25">
      <c r="A91" s="18">
        <v>80</v>
      </c>
      <c r="B91" s="21" t="s">
        <v>170</v>
      </c>
      <c r="C91" s="22" t="s">
        <v>171</v>
      </c>
      <c r="D91" s="18">
        <v>1</v>
      </c>
      <c r="E91" s="23">
        <v>353.01</v>
      </c>
      <c r="F91" s="24"/>
    </row>
    <row r="92" spans="1:6" x14ac:dyDescent="0.25">
      <c r="A92" s="18">
        <v>81</v>
      </c>
      <c r="B92" s="21" t="s">
        <v>172</v>
      </c>
      <c r="C92" s="22" t="s">
        <v>173</v>
      </c>
      <c r="D92" s="18">
        <v>1</v>
      </c>
      <c r="E92" s="23">
        <v>1980.3</v>
      </c>
      <c r="F92" s="24"/>
    </row>
    <row r="93" spans="1:6" x14ac:dyDescent="0.25">
      <c r="A93" s="18">
        <v>82</v>
      </c>
      <c r="B93" s="21" t="s">
        <v>174</v>
      </c>
      <c r="C93" s="22" t="s">
        <v>175</v>
      </c>
      <c r="D93" s="18">
        <v>1</v>
      </c>
      <c r="E93" s="23">
        <v>396.06</v>
      </c>
      <c r="F93" s="24"/>
    </row>
    <row r="94" spans="1:6" x14ac:dyDescent="0.25">
      <c r="A94" s="18">
        <v>83</v>
      </c>
      <c r="B94" s="27" t="s">
        <v>176</v>
      </c>
      <c r="C94" s="28" t="s">
        <v>177</v>
      </c>
      <c r="D94" s="29">
        <v>1</v>
      </c>
      <c r="E94" s="23">
        <v>59.04</v>
      </c>
      <c r="F94" s="24"/>
    </row>
    <row r="95" spans="1:6" x14ac:dyDescent="0.25">
      <c r="A95" s="18">
        <v>84</v>
      </c>
      <c r="B95" s="21" t="s">
        <v>178</v>
      </c>
      <c r="C95" s="22" t="s">
        <v>179</v>
      </c>
      <c r="D95" s="18">
        <v>1</v>
      </c>
      <c r="E95" s="23">
        <v>448.95</v>
      </c>
      <c r="F95" s="24"/>
    </row>
    <row r="96" spans="1:6" x14ac:dyDescent="0.25">
      <c r="A96" s="18">
        <v>85</v>
      </c>
      <c r="B96" s="21" t="s">
        <v>180</v>
      </c>
      <c r="C96" s="22" t="s">
        <v>181</v>
      </c>
      <c r="D96" s="18">
        <v>1</v>
      </c>
      <c r="E96" s="23">
        <v>365.31</v>
      </c>
      <c r="F96" s="24"/>
    </row>
    <row r="97" spans="1:5" x14ac:dyDescent="0.25">
      <c r="A97" s="30"/>
      <c r="B97" s="31"/>
      <c r="C97" s="32"/>
      <c r="D97" s="31"/>
      <c r="E97" s="33">
        <f>SUM(E8:E96)</f>
        <v>45494.01</v>
      </c>
    </row>
  </sheetData>
  <mergeCells count="3">
    <mergeCell ref="A1:E1"/>
    <mergeCell ref="D2:E2"/>
    <mergeCell ref="D3:E3"/>
  </mergeCells>
  <hyperlinks>
    <hyperlink ref="C5" r:id="rId1"/>
  </hyperlinks>
  <pageMargins left="0.7" right="0.7" top="0.75" bottom="0.75" header="0.3" footer="0.3"/>
  <pageSetup paperSize="9" fitToHeight="0" orientation="portrait" horizontalDpi="4294967295" r:id="rId2"/>
  <headerFooter alignWithMargins="0"/>
  <rowBreaks count="2" manualBreakCount="2">
    <brk id="42" max="4" man="1"/>
    <brk id="87" max="4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2026-03-25T08:47:01Z</dcterms:modified>
</cp:coreProperties>
</file>